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/>
  </bookViews>
  <sheets>
    <sheet name="云南农垦集团有限责任公司所属企业2020年补充招聘计划表" sheetId="1" r:id="rId1"/>
    <sheet name="Sheet2" sheetId="2" r:id="rId2"/>
    <sheet name="Sheet3" sheetId="3" r:id="rId3"/>
  </sheets>
  <definedNames>
    <definedName name="_xlnm._FilterDatabase" localSheetId="0" hidden="1">云南农垦集团有限责任公司所属企业2020年补充招聘计划表!$A$3:$P$17</definedName>
    <definedName name="_xlnm.Print_Titles" localSheetId="0">云南农垦集团有限责任公司所属企业2020年补充招聘计划表!$1:$3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G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校招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社招</t>
        </r>
      </text>
    </comment>
  </commentList>
</comments>
</file>

<file path=xl/sharedStrings.xml><?xml version="1.0" encoding="utf-8"?>
<sst xmlns="http://schemas.openxmlformats.org/spreadsheetml/2006/main" count="158" uniqueCount="94">
  <si>
    <t>云南农垦集团有限责任公司所属企业2020年补充招聘计划表</t>
  </si>
  <si>
    <t>序号</t>
  </si>
  <si>
    <t>公司名称</t>
  </si>
  <si>
    <t>岗位名称</t>
  </si>
  <si>
    <t>详细岗位描述</t>
  </si>
  <si>
    <t>任职要求</t>
  </si>
  <si>
    <t>岗位需求人数</t>
  </si>
  <si>
    <t>招聘类别</t>
  </si>
  <si>
    <t>工作地点</t>
  </si>
  <si>
    <t>学历
层次</t>
  </si>
  <si>
    <t>专业
要求</t>
  </si>
  <si>
    <t>政治面貌</t>
  </si>
  <si>
    <t>职称/职业资格要求</t>
  </si>
  <si>
    <t>工作经验要求</t>
  </si>
  <si>
    <t>年龄
要求</t>
  </si>
  <si>
    <t>简历投递及联系方式</t>
  </si>
  <si>
    <t>备注</t>
  </si>
  <si>
    <t>上海云象实业有限公司</t>
  </si>
  <si>
    <t>资金管理员（出纳）岗</t>
  </si>
  <si>
    <t xml:space="preserve">（一）出纳工作：                                                                                        1、制定、审核资金报表；                       
2、现金的收付及管理；                         
3、银行账户的开立、申请、变更、注销管理工作；   
4、银行对账和现金盘点工作；                     
5、出纳账录入；                                    
6、保持与金融机构日常联系，保证融资活动的正常开展：
7、服从领导工作安排。                      
（二）税务工作：                              
1、负责税金的计提、申报与缴纳工作，编制纳税申报表及各种税务调查统计表；                     
2、负责与税务部门的沟通联系工作，税务局每年年检工作；                                                     3、做好税务变化的收集整理与宣传；                                                                        4、开具相关发票，核对认证抵扣发票；                                                                     5、领导安排的其他工作。                      </t>
  </si>
  <si>
    <t>1、大学本科及以上学历；        
2、会计学、财务管理等相关专业；                                3、有会计从业资格或初级会计职称者优先；                      
4、专业知识基础扎实；          
5、德才兼备、品行良好，在校期间成绩优异；                 
6、态度端正，能吃苦耐劳；     
7、服从领导安排；           
8、无违法乱纪记录及行为；</t>
  </si>
  <si>
    <t>校招</t>
  </si>
  <si>
    <t>上海</t>
  </si>
  <si>
    <t>大学本科及以上学历</t>
  </si>
  <si>
    <t>会计学、财务管理等相关专业</t>
  </si>
  <si>
    <t>中共党员优先</t>
  </si>
  <si>
    <t>有会计职称者优先</t>
  </si>
  <si>
    <t>联系人：朱女士
电话：0871-63357366</t>
  </si>
  <si>
    <t>云南省粮食产业集团有限公司</t>
  </si>
  <si>
    <t>市场营销岗</t>
  </si>
  <si>
    <t>1、协助制订市场营销计划、政策及市场发展策略；
2、定期进行市场调研，建立市场调研资料库；
3、收集行业产品信息及行业动态，管理维护客户信息；
4、参与公司市场开拓策略制订、执行；
5、参与地推等市场开拓工作；
6、品行端正，吃苦耐劳。</t>
  </si>
  <si>
    <t>1、大学本科及以上学历；
2、市场营销、广告学等相关专业；
3、具有营销数据分析能力和市场竞争意识，具有较强的公关能力、应变能力团队协作能力；
4、具有粮食行业大中型企业市场营销工作经验者优先。</t>
  </si>
  <si>
    <t>校招/社招</t>
  </si>
  <si>
    <t>昆明</t>
  </si>
  <si>
    <t>市场营销、广告学等相关专业</t>
  </si>
  <si>
    <t>不限</t>
  </si>
  <si>
    <t>35岁以下</t>
  </si>
  <si>
    <t>财务管理岗</t>
  </si>
  <si>
    <t>1、做好会计核算和监督，确保账务处理及时、科目准确、会计核算信息真实；
2、审核原始凭证合法性、完整性，履行财务监督职责；
3、编制记账凭证，负责会计凭证汇总、账簿登记等；
4、正确、及时编制会计报表；
5、协助进行财务预算编制及预算执行阶段管理；
6、其他财务管理工作。</t>
  </si>
  <si>
    <t xml:space="preserve">1、大学本科及以上学历；
2、会计学、财务管理及相关专业毕业；                       3、具有初级会计师及以上职称者优先。
4、具备良好职业道德，熟悉国家财经法律法规；
5、熟练掌握办公软件及财务管理软件；
</t>
  </si>
  <si>
    <t>云南康丰糖业（集团）有限公司</t>
  </si>
  <si>
    <t>会计岗</t>
  </si>
  <si>
    <t>1、负责按照国家会计制度规定从事会计记账、算账、报账业务；
2、负责审核各类原始凭证；
3、负责按照公司经济核算的原则，定期检查财务计划，预算的执行情况；
4、负责公司财务管理和财务成本的核算等相关工作，编制财务报表。</t>
  </si>
  <si>
    <t>1、大学本科及以上学历；        
2、会计学、财务管理及相关专业；                                3、有会计从业资格或初级会计职称者优先；
4、熟悉会计报表的处理，会计法规和税法，熟练使用财务软件;
5、良好的学习能力、独立工作能力和财务分析能力;
6、工作细致，责任感强，良好的沟通能力、团队精神。</t>
  </si>
  <si>
    <t>保山（康丰糖业公司及下属制糖公司所在市区、乡、镇）</t>
  </si>
  <si>
    <t>会计学、财务管理及相关专业</t>
  </si>
  <si>
    <t>生产技术岗</t>
  </si>
  <si>
    <t>1、负责组织建立、修订、实施生产组织、设备管理体系，推行体系运行、检查、改进、考核；                                      2、负责做好工艺技术服务工作，组织工艺事故调查、分析、改进、预防、考核、建档；
3、负责工艺管理的监督、检查及培训；                     
4、负责设备管理和设备节能工作的监督、检查和考核等工作。</t>
  </si>
  <si>
    <t>1、大专及以上学历；                      
2、制糖工艺、轻化工程、化工工艺或食品加工及相关专业；    
3、精通专业知识，熟悉企业相关产品的生产技术以及工艺等相关知识;
4、具备较强的专业技能，能及时迅速解决技术问题;
5、具备良好的沟通协调能力;
6、具备较强的责任心和进取精神。</t>
  </si>
  <si>
    <t>大专及以上学历</t>
  </si>
  <si>
    <t>制糖工艺、轻化工程、化工工艺或食品加工等相关专业</t>
  </si>
  <si>
    <t>设备管理岗</t>
  </si>
  <si>
    <t>1.负责制糖公司所属电器、仪器仪表设备的管理、日常维护、保养、检修及设备故障的处理工作，保证设备安全、正常运行；
2.负责制糖公司标准计量器具、检测仪器仪表的配置和管理；负责电器设备的安装、调试、检查工作；
3.负责根据生产需要、工艺技术要求，确定计量检测点，合理配置计量检测设备，并负责安装、调试、维护、检查和修理工作；
4.负责分公司生产、生活区照明设施的维护管理，配合配电岗位搞好生产车间平衡用电工作；
5.负责有关技术资料、图纸、文件的收集、使用、整理及保存工作。</t>
  </si>
  <si>
    <t>1、大专及以上学历；               
2、电工、电器、仪表、电气自动化专业等相关专业；                 
3、掌握电工基础知识和各种故障的处理方法，熟悉所属设备的性能、构造及基本原理、控制原理，了解并掌握电器设备的分布及电器线路的布置；
4、能认真履行本岗位职责，能按作业指导书及操作规程进行操作，能对所属设备进行日常的维护、检修和保养；
5、爱岗敬业，认真负责，工作责任心强。</t>
  </si>
  <si>
    <t>电工、电器、仪表、电气自动化专业等相关专业</t>
  </si>
  <si>
    <t>云南嘉禾大酒店</t>
  </si>
  <si>
    <t>服务员岗</t>
  </si>
  <si>
    <t>1、受理电话、互联网等不同形式的房务预定；
2、处理销售部或其他部门发来的预定单；
3、及时按工作标准及程序进行预定变更，取消等数据处理；
4、检查、核实当日及次日抵达酒店的预定信息，做好预订准备工作；
5、为客人办理入住登记手续，安排房间，尽可能满足客人的合理需求；
6、为客人办理换房、加床续住等手续；
7、负责保管、制作和发放房务钥匙卡；
8、按规定填写、录入并统计入住散客及团队登记单；
9、保持前厅清洁整齐，检查所需表格、文具和宣传品是否齐全；
10、按规定准确登记、录入和发送境外客人户籍资料；
11、认真细致做好交接班工作，保证工作的延续性；
12、做好酒店的结账工作。</t>
  </si>
  <si>
    <t>1、大专及以上学历；                
2、酒店管理、旅游管理等相关专业；                                            3、普通话标准；                          4、具有良好的服务意识；      
5、沟通表达能力良好；        
6、能够接受夜班。</t>
  </si>
  <si>
    <t>社招</t>
  </si>
  <si>
    <t>酒店管理、旅游管理等相关专业</t>
  </si>
  <si>
    <t>30岁以下</t>
  </si>
  <si>
    <t>云南农垦建设投资有限公司</t>
  </si>
  <si>
    <t>风险防控管理岗</t>
  </si>
  <si>
    <t>1、负责公司建设项目招投标管理。编制招标方案，审核招标公告、招标文件及资格预审、复审文件，报招标领导小组审查。与招标代理公司沟通招标相关事宜。配合投标单位进行现场踏勘和答疑。组织内部竞争性谈判。负责收集招标政策文件，收集整理招标文件、评标办法的示范文本。
2、负责公司建设项目合同管理及风险防控工作。组织工程合同的谈判、编制工作。负责工程合同的审核、评审工作。监督和控制工程合同的费用不超过预算范围。与法律顾问沟通，控制工程合同风险。及时向部门领导上报合同执行情况及执行过程中的重大问题。收集、建立与招投标、合同管理、预结算相关的标准、文件等资料。
3、建立系统的分类台帐，做好部门文件的记录。对部门电子文档进行重点备案，避免出现因计算机问题造成重要文档丢失。 </t>
  </si>
  <si>
    <t>1、大学本科及以上学历；      
2、法律、会计、 财务管理、审计等相关专业；                  3、有法律、审计资格证；          
4、熟悉商业银行内控制度，信贷决策体系及投资担保体系，精通投资、担保、财务、金融及企业管理相关的法律法规政策 ,熟悉国内企业现状、投资担保政策体系，具有较强的风险防范控制管理意识和能力；                       
 5、完善风险评审办法及合理化风险评审相关各项操作规程，业务规程</t>
  </si>
  <si>
    <t>法律、会计、 财务管理、审计等相关专业</t>
  </si>
  <si>
    <t>有法律、审计资格证者优先</t>
  </si>
  <si>
    <t>有3年及以上相关工作经验</t>
  </si>
  <si>
    <t>云南农垦国际贸易有限责任公司</t>
  </si>
  <si>
    <t>国际贸易岗（英语）</t>
  </si>
  <si>
    <t>1、对合部门合同进行制作、评审、会审、确认、签订及存档,对相关产品质量进行监控，对物流及货物进行筛选；                                  2、负责公司外文来电来函的翻译工作，译稿内容准确、规范                3、对业务开展过程中出现的问题、需办理的手续，帮助或联系有关部门或单位妥善解决；                                                            4、接待国际客户，口译内容忠实、准确地进行汉-英翻译；                  5、负责收集整理海外目标市场法律法规、政策及客户资料。</t>
  </si>
  <si>
    <t>1、大学本科及以上学历；      
2、国际经济与贸易、对外经济贸易等相关专业；                  
3、熟练英语</t>
  </si>
  <si>
    <t>国际经济与贸易、对外经济贸易等相关专业</t>
  </si>
  <si>
    <t>国际贸易岗（老挝语）</t>
  </si>
  <si>
    <t>1、常驻老挝丰沙里省、万象市；
2、协助领导做好对外公共关系的对接；
3、负责老挝公司日常行政管理工作；
4、完成领导交代的其他工作。</t>
  </si>
  <si>
    <t>1、大学本科及以上学历；      
2、老挝语、国际经济与贸易、对外经济贸易等相关专业；                  
3、熟练老挝语</t>
  </si>
  <si>
    <t>老挝</t>
  </si>
  <si>
    <t>老挝语、国际经济与贸易、对外经济贸易等相关专业</t>
  </si>
  <si>
    <t>云南农垦农产品交易有限公司</t>
  </si>
  <si>
    <t>1、负责公司的核算工作，确保公司资产、负债、所有者权益的记录完整，清晰，准确，为经营层，管理层提供准确的财务信息服务。
2、负责财务核算、结算工作；负责及时提供费用预算执行情况；负责会计凭证、账簿等整理立卷或装订成册，归档保管。负责成本费用核算控制，降本增效。 完成年末结帐工作。
3、负责审核原始单据的合法合规性；复核各涉税事项申报数据的审核；负责定期检查公司库存现金和银行存款，填制《现金盘点表》与《银行存款余额调节表》
4、负责编制公司财务报告工作，及时编制财务报表（快报、月报、年报和年度决算）;负责编制各报表分析；负责年终财务结算审计工作。
5、负责往来业务核算与对账，配合业务部门及时催收各往来款项。定期提供（核对）对帐信息；完成往来款项、存货的动态预警分析；完成年未坏账计提。
6、负责资产的价值核算。建立建全资产价值管理各类账册；负责配合资产实物管理部门对资产的处置、报废、停用等情况的价值核对工作。
7、两年以上工作经验，熟悉公司财务管理制度和具体业务流程。了解相关公司业务流程和与生产经营相关的财务法规。熟练使用办公软件、财务软件。良好的沟通协调能力；遵纪守法，熟知会计法律法规</t>
  </si>
  <si>
    <t>1、大学本科及以上学历；          
2、财务管理、会计等相关专业；
3、会计从业资格或初级会计职称；
4、必须有3年以上企业财务工作经验；
5、熟悉会计学知识，熟悉公司财务运作，熟悉国家会计法规及税务法规，熟悉企业财务管理等知识；
6、良好的学习能力、独立工作能力和财务分析能力；具有较强的责任心、执行力及沟通协调能力；
7、熟练掌握办公软件及财务软件应用。</t>
  </si>
  <si>
    <t>昆明呈贡</t>
  </si>
  <si>
    <t>财务管理、会计等相关专业</t>
  </si>
  <si>
    <t>45岁以下</t>
  </si>
  <si>
    <t>云南农垦电子商务有限公司</t>
  </si>
  <si>
    <t>电商平台运营岗</t>
  </si>
  <si>
    <t>平面设计：
1、负责网店、网站整体的设计制作、美术策划及网页制作;
2、配合运营方案,随时调整设计内容,完成页面美化工作;
3、负责平台页面的日常纠错、更新和替换图片设计;
4、根据公司推广及宣传活动需求设计,完成相关的设计工作。
运行维护：
1.负责店铺的运营和日常管理，包括店铺整体策划、营销活动策划、产品推广等工作，促进销售目标的达成；
 2.优化店铺及商品排名，提出应用方案，提高入店流量，提升点击率和浏览量，转化率；
 3.精通直通车等营销工具的利用，做好市场推广效果的统计、分析、评估、调整；
 4.完成店铺运营数据的记录、问题的分析，提升市场占有率；
 5.负责店铺自营活动以及平台营销活动策划、报名、实施、总结（如618.双11活动、主题活动等）；
 6.协调团队成员协作，与客服、物流、仓管等部门定期沟通，采取优化措施以提高店铺DSR评分，增加客户满意度；
文案策划：
1、提炼产品卖点，撰写产品详情页面展示文案；
2、与部门其他岗位配合，负责新产品文案撰写；
3、搜集及分析市场情报、参考素材，提炼可用观点及文案素材；
4、在上线前负责审核详情页面的文字准确和通顺。</t>
  </si>
  <si>
    <t xml:space="preserve">1、大学本科及以上学历；      
2、市场营销或电子商务等相关专业；                         3、熟练操作office办公软件；       
4、热爱电商事业，具有较强的责任心、敬业精神及团队意识，熟悉电商运营、大宗商品交易的相关流程；                                5、善于沟通，具有一定的文字功底，具有农产品电商履历
                     </t>
  </si>
  <si>
    <t>市场营销或电子商务等相关专业</t>
  </si>
  <si>
    <t>交易结算管理岗</t>
  </si>
  <si>
    <t>负责管理交易平台及平台结算。</t>
  </si>
  <si>
    <t>电子商务专业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</si>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</sst>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5">
    <font>
      <sz val="11"/>
      <color theme="1"/>
      <name val="宋体"/>
      <charset val="134"/>
      <scheme val="minor"/>
    </font>
    <font>
      <b/>
      <sz val="11"/>
      <color theme="1"/>
      <name val="黑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ajor"/>
    </font>
    <font>
      <b/>
      <sz val="11"/>
      <name val="黑体"/>
      <charset val="134"/>
    </font>
    <font>
      <sz val="11"/>
      <color theme="1"/>
      <name val="宋体"/>
      <charset val="134"/>
      <scheme val="major"/>
    </font>
    <font>
      <b/>
      <sz val="11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9"/>
      <name val="宋体"/>
      <charset val="134"/>
    </font>
    <font>
      <sz val="9"/>
      <name val="Tahoma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9" fillId="2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0" borderId="10" applyNumberFormat="0" applyFon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2" xfId="1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10" applyFont="1" applyFill="1" applyBorder="1" applyAlignment="1">
      <alignment horizontal="center" vertical="center" wrapText="1"/>
    </xf>
    <xf numFmtId="0" fontId="6" fillId="0" borderId="5" xfId="1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8"/>
  <sheetViews>
    <sheetView tabSelected="1" zoomScale="80" zoomScaleNormal="80" workbookViewId="0">
      <pane ySplit="3" topLeftCell="A15" activePane="bottomLeft" state="frozen"/>
      <selection/>
      <selection pane="bottomLeft" activeCell="S4" sqref="S4"/>
    </sheetView>
  </sheetViews>
  <sheetFormatPr defaultColWidth="9" defaultRowHeight="13.5"/>
  <cols>
    <col min="1" max="1" width="7" style="8" customWidth="1"/>
    <col min="2" max="2" width="12" style="8" customWidth="1"/>
    <col min="3" max="3" width="13" style="8" customWidth="1"/>
    <col min="4" max="4" width="57.3666666666667" style="8" customWidth="1"/>
    <col min="5" max="5" width="40.0916666666667" style="9" customWidth="1"/>
    <col min="6" max="6" width="7.45" style="8" customWidth="1"/>
    <col min="7" max="7" width="7.63333333333333" style="8" customWidth="1"/>
    <col min="8" max="8" width="7.45" style="8" customWidth="1"/>
    <col min="9" max="9" width="9.90833333333333" style="8" customWidth="1"/>
    <col min="10" max="10" width="13" style="8" customWidth="1"/>
    <col min="11" max="11" width="10.3666666666667" style="8" customWidth="1"/>
    <col min="12" max="12" width="14.5416666666667" style="8" customWidth="1"/>
    <col min="13" max="14" width="11.45" style="8" customWidth="1"/>
    <col min="15" max="15" width="18.5416666666667" style="10" customWidth="1"/>
    <col min="16" max="16" width="12.6333333333333" style="8" customWidth="1"/>
    <col min="17" max="16384" width="9" style="8"/>
  </cols>
  <sheetData>
    <row r="1" ht="39.25" customHeight="1" spans="1:16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ht="29.5" customHeight="1" spans="1:16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="1" customFormat="1" ht="57.25" customHeight="1" spans="1:16">
      <c r="A3" s="13" t="s">
        <v>1</v>
      </c>
      <c r="B3" s="13" t="s">
        <v>2</v>
      </c>
      <c r="C3" s="13" t="s">
        <v>3</v>
      </c>
      <c r="D3" s="13" t="s">
        <v>4</v>
      </c>
      <c r="E3" s="13" t="s">
        <v>5</v>
      </c>
      <c r="F3" s="13" t="s">
        <v>6</v>
      </c>
      <c r="G3" s="13" t="s">
        <v>7</v>
      </c>
      <c r="H3" s="13" t="s">
        <v>8</v>
      </c>
      <c r="I3" s="13" t="s">
        <v>9</v>
      </c>
      <c r="J3" s="13" t="s">
        <v>10</v>
      </c>
      <c r="K3" s="13" t="s">
        <v>11</v>
      </c>
      <c r="L3" s="13" t="s">
        <v>12</v>
      </c>
      <c r="M3" s="13" t="s">
        <v>13</v>
      </c>
      <c r="N3" s="13" t="s">
        <v>14</v>
      </c>
      <c r="O3" s="27" t="s">
        <v>15</v>
      </c>
      <c r="P3" s="13" t="s">
        <v>16</v>
      </c>
    </row>
    <row r="4" s="2" customFormat="1" ht="227.5" customHeight="1" spans="1:16">
      <c r="A4" s="14">
        <v>1</v>
      </c>
      <c r="B4" s="14" t="s">
        <v>17</v>
      </c>
      <c r="C4" s="14" t="s">
        <v>18</v>
      </c>
      <c r="D4" s="14" t="s">
        <v>19</v>
      </c>
      <c r="E4" s="14" t="s">
        <v>20</v>
      </c>
      <c r="F4" s="15">
        <v>1</v>
      </c>
      <c r="G4" s="15" t="s">
        <v>21</v>
      </c>
      <c r="H4" s="15" t="s">
        <v>22</v>
      </c>
      <c r="I4" s="15" t="s">
        <v>23</v>
      </c>
      <c r="J4" s="15" t="s">
        <v>24</v>
      </c>
      <c r="K4" s="15" t="s">
        <v>25</v>
      </c>
      <c r="L4" s="15" t="s">
        <v>26</v>
      </c>
      <c r="M4" s="15"/>
      <c r="N4" s="15"/>
      <c r="O4" s="18" t="s">
        <v>27</v>
      </c>
      <c r="P4" s="15"/>
    </row>
    <row r="5" s="3" customFormat="1" ht="105" customHeight="1" spans="1:16">
      <c r="A5" s="14">
        <v>2</v>
      </c>
      <c r="B5" s="16" t="s">
        <v>28</v>
      </c>
      <c r="C5" s="14" t="s">
        <v>29</v>
      </c>
      <c r="D5" s="17" t="s">
        <v>30</v>
      </c>
      <c r="E5" s="17" t="s">
        <v>31</v>
      </c>
      <c r="F5" s="18">
        <v>2</v>
      </c>
      <c r="G5" s="15" t="s">
        <v>32</v>
      </c>
      <c r="H5" s="15" t="s">
        <v>33</v>
      </c>
      <c r="I5" s="15" t="s">
        <v>23</v>
      </c>
      <c r="J5" s="15" t="s">
        <v>34</v>
      </c>
      <c r="K5" s="15" t="s">
        <v>35</v>
      </c>
      <c r="L5" s="15"/>
      <c r="M5" s="15"/>
      <c r="N5" s="15" t="s">
        <v>36</v>
      </c>
      <c r="O5" s="28" t="s">
        <v>27</v>
      </c>
      <c r="P5" s="15"/>
    </row>
    <row r="6" s="3" customFormat="1" ht="107.4" customHeight="1" spans="1:16">
      <c r="A6" s="14">
        <v>3</v>
      </c>
      <c r="B6" s="19"/>
      <c r="C6" s="14" t="s">
        <v>37</v>
      </c>
      <c r="D6" s="14" t="s">
        <v>38</v>
      </c>
      <c r="E6" s="14" t="s">
        <v>39</v>
      </c>
      <c r="F6" s="15">
        <v>2</v>
      </c>
      <c r="G6" s="15" t="s">
        <v>32</v>
      </c>
      <c r="H6" s="15" t="s">
        <v>33</v>
      </c>
      <c r="I6" s="15" t="s">
        <v>23</v>
      </c>
      <c r="J6" s="15" t="s">
        <v>24</v>
      </c>
      <c r="K6" s="15" t="s">
        <v>35</v>
      </c>
      <c r="L6" s="15" t="s">
        <v>26</v>
      </c>
      <c r="M6" s="15"/>
      <c r="N6" s="15" t="s">
        <v>36</v>
      </c>
      <c r="O6" s="28" t="s">
        <v>27</v>
      </c>
      <c r="P6" s="15"/>
    </row>
    <row r="7" s="4" customFormat="1" ht="149.4" customHeight="1" spans="1:16">
      <c r="A7" s="14">
        <v>4</v>
      </c>
      <c r="B7" s="16" t="s">
        <v>40</v>
      </c>
      <c r="C7" s="14" t="s">
        <v>41</v>
      </c>
      <c r="D7" s="14" t="s">
        <v>42</v>
      </c>
      <c r="E7" s="14" t="s">
        <v>43</v>
      </c>
      <c r="F7" s="15">
        <v>2</v>
      </c>
      <c r="G7" s="15" t="s">
        <v>32</v>
      </c>
      <c r="H7" s="20" t="s">
        <v>44</v>
      </c>
      <c r="I7" s="15" t="s">
        <v>23</v>
      </c>
      <c r="J7" s="15" t="s">
        <v>45</v>
      </c>
      <c r="K7" s="15" t="s">
        <v>35</v>
      </c>
      <c r="L7" s="15" t="s">
        <v>26</v>
      </c>
      <c r="M7" s="15"/>
      <c r="N7" s="15" t="s">
        <v>36</v>
      </c>
      <c r="O7" s="29" t="s">
        <v>27</v>
      </c>
      <c r="P7" s="23"/>
    </row>
    <row r="8" s="4" customFormat="1" ht="134.4" customHeight="1" spans="1:16">
      <c r="A8" s="14">
        <v>5</v>
      </c>
      <c r="B8" s="19"/>
      <c r="C8" s="14" t="s">
        <v>46</v>
      </c>
      <c r="D8" s="14" t="s">
        <v>47</v>
      </c>
      <c r="E8" s="14" t="s">
        <v>48</v>
      </c>
      <c r="F8" s="15">
        <v>1</v>
      </c>
      <c r="G8" s="15" t="s">
        <v>32</v>
      </c>
      <c r="H8" s="21"/>
      <c r="I8" s="18" t="s">
        <v>49</v>
      </c>
      <c r="J8" s="18" t="s">
        <v>50</v>
      </c>
      <c r="K8" s="15" t="s">
        <v>35</v>
      </c>
      <c r="L8" s="15"/>
      <c r="M8" s="15"/>
      <c r="N8" s="15" t="s">
        <v>36</v>
      </c>
      <c r="O8" s="30"/>
      <c r="P8" s="23"/>
    </row>
    <row r="9" s="5" customFormat="1" ht="175.75" customHeight="1" spans="1:16">
      <c r="A9" s="14">
        <v>6</v>
      </c>
      <c r="B9" s="22"/>
      <c r="C9" s="14" t="s">
        <v>51</v>
      </c>
      <c r="D9" s="14" t="s">
        <v>52</v>
      </c>
      <c r="E9" s="14" t="s">
        <v>53</v>
      </c>
      <c r="F9" s="23">
        <v>1</v>
      </c>
      <c r="G9" s="15" t="s">
        <v>32</v>
      </c>
      <c r="H9" s="24"/>
      <c r="I9" s="18" t="s">
        <v>49</v>
      </c>
      <c r="J9" s="18" t="s">
        <v>54</v>
      </c>
      <c r="K9" s="15" t="s">
        <v>35</v>
      </c>
      <c r="L9" s="15"/>
      <c r="M9" s="15"/>
      <c r="N9" s="15" t="s">
        <v>36</v>
      </c>
      <c r="O9" s="31"/>
      <c r="P9" s="23"/>
    </row>
    <row r="10" s="6" customFormat="1" ht="203" customHeight="1" spans="1:16">
      <c r="A10" s="14">
        <v>7</v>
      </c>
      <c r="B10" s="22" t="s">
        <v>55</v>
      </c>
      <c r="C10" s="14" t="s">
        <v>56</v>
      </c>
      <c r="D10" s="17" t="s">
        <v>57</v>
      </c>
      <c r="E10" s="14" t="s">
        <v>58</v>
      </c>
      <c r="F10" s="15">
        <v>2</v>
      </c>
      <c r="G10" s="15" t="s">
        <v>59</v>
      </c>
      <c r="H10" s="15" t="s">
        <v>33</v>
      </c>
      <c r="I10" s="18" t="s">
        <v>49</v>
      </c>
      <c r="J10" s="15" t="s">
        <v>60</v>
      </c>
      <c r="K10" s="15" t="s">
        <v>35</v>
      </c>
      <c r="L10" s="15"/>
      <c r="M10" s="15"/>
      <c r="N10" s="15" t="s">
        <v>61</v>
      </c>
      <c r="O10" s="28" t="s">
        <v>27</v>
      </c>
      <c r="P10" s="15"/>
    </row>
    <row r="11" s="3" customFormat="1" ht="204.65" customHeight="1" spans="1:16">
      <c r="A11" s="14">
        <v>8</v>
      </c>
      <c r="B11" s="14" t="s">
        <v>62</v>
      </c>
      <c r="C11" s="14" t="s">
        <v>63</v>
      </c>
      <c r="D11" s="17" t="s">
        <v>64</v>
      </c>
      <c r="E11" s="14" t="s">
        <v>65</v>
      </c>
      <c r="F11" s="15">
        <v>1</v>
      </c>
      <c r="G11" s="15" t="s">
        <v>59</v>
      </c>
      <c r="H11" s="15" t="s">
        <v>33</v>
      </c>
      <c r="I11" s="15" t="s">
        <v>23</v>
      </c>
      <c r="J11" s="15" t="s">
        <v>66</v>
      </c>
      <c r="K11" s="15" t="s">
        <v>25</v>
      </c>
      <c r="L11" s="15" t="s">
        <v>67</v>
      </c>
      <c r="M11" s="15" t="s">
        <v>68</v>
      </c>
      <c r="N11" s="15" t="s">
        <v>36</v>
      </c>
      <c r="O11" s="18" t="s">
        <v>27</v>
      </c>
      <c r="P11" s="15"/>
    </row>
    <row r="12" s="3" customFormat="1" ht="111.5" customHeight="1" spans="1:16">
      <c r="A12" s="14">
        <v>9</v>
      </c>
      <c r="B12" s="20" t="s">
        <v>69</v>
      </c>
      <c r="C12" s="14" t="s">
        <v>70</v>
      </c>
      <c r="D12" s="14" t="s">
        <v>71</v>
      </c>
      <c r="E12" s="14" t="s">
        <v>72</v>
      </c>
      <c r="F12" s="15">
        <v>1</v>
      </c>
      <c r="G12" s="15" t="s">
        <v>59</v>
      </c>
      <c r="H12" s="15" t="s">
        <v>33</v>
      </c>
      <c r="I12" s="15" t="s">
        <v>23</v>
      </c>
      <c r="J12" s="15" t="s">
        <v>73</v>
      </c>
      <c r="K12" s="15" t="s">
        <v>25</v>
      </c>
      <c r="L12" s="15"/>
      <c r="M12" s="15"/>
      <c r="N12" s="15" t="s">
        <v>61</v>
      </c>
      <c r="O12" s="18" t="s">
        <v>27</v>
      </c>
      <c r="P12" s="15"/>
    </row>
    <row r="13" s="3" customFormat="1" ht="64.25" customHeight="1" spans="1:16">
      <c r="A13" s="14">
        <v>10</v>
      </c>
      <c r="B13" s="24"/>
      <c r="C13" s="14" t="s">
        <v>74</v>
      </c>
      <c r="D13" s="14" t="s">
        <v>75</v>
      </c>
      <c r="E13" s="14" t="s">
        <v>76</v>
      </c>
      <c r="F13" s="15">
        <v>1</v>
      </c>
      <c r="G13" s="15" t="s">
        <v>59</v>
      </c>
      <c r="H13" s="15" t="s">
        <v>77</v>
      </c>
      <c r="I13" s="15" t="s">
        <v>23</v>
      </c>
      <c r="J13" s="15" t="s">
        <v>78</v>
      </c>
      <c r="K13" s="15" t="s">
        <v>25</v>
      </c>
      <c r="L13" s="15"/>
      <c r="M13" s="15"/>
      <c r="N13" s="15" t="s">
        <v>61</v>
      </c>
      <c r="O13" s="18" t="s">
        <v>27</v>
      </c>
      <c r="P13" s="15"/>
    </row>
    <row r="14" s="3" customFormat="1" ht="269.4" customHeight="1" spans="1:16">
      <c r="A14" s="14">
        <v>11</v>
      </c>
      <c r="B14" s="14" t="s">
        <v>79</v>
      </c>
      <c r="C14" s="14" t="s">
        <v>37</v>
      </c>
      <c r="D14" s="14" t="s">
        <v>80</v>
      </c>
      <c r="E14" s="14" t="s">
        <v>81</v>
      </c>
      <c r="F14" s="15">
        <v>1</v>
      </c>
      <c r="G14" s="15" t="s">
        <v>59</v>
      </c>
      <c r="H14" s="15" t="s">
        <v>82</v>
      </c>
      <c r="I14" s="15" t="s">
        <v>23</v>
      </c>
      <c r="J14" s="15" t="s">
        <v>83</v>
      </c>
      <c r="K14" s="15" t="s">
        <v>35</v>
      </c>
      <c r="L14" s="15" t="s">
        <v>26</v>
      </c>
      <c r="M14" s="15" t="s">
        <v>68</v>
      </c>
      <c r="N14" s="15" t="s">
        <v>84</v>
      </c>
      <c r="O14" s="18" t="s">
        <v>27</v>
      </c>
      <c r="P14" s="15"/>
    </row>
    <row r="15" s="3" customFormat="1" ht="343" customHeight="1" spans="1:16">
      <c r="A15" s="14">
        <v>12</v>
      </c>
      <c r="B15" s="16" t="s">
        <v>85</v>
      </c>
      <c r="C15" s="14" t="s">
        <v>86</v>
      </c>
      <c r="D15" s="14" t="s">
        <v>87</v>
      </c>
      <c r="E15" s="14" t="s">
        <v>88</v>
      </c>
      <c r="F15" s="15">
        <v>1</v>
      </c>
      <c r="G15" s="15" t="s">
        <v>59</v>
      </c>
      <c r="H15" s="15" t="s">
        <v>33</v>
      </c>
      <c r="I15" s="15" t="s">
        <v>23</v>
      </c>
      <c r="J15" s="15" t="s">
        <v>89</v>
      </c>
      <c r="K15" s="15" t="s">
        <v>35</v>
      </c>
      <c r="L15" s="15"/>
      <c r="M15" s="15" t="s">
        <v>68</v>
      </c>
      <c r="N15" s="15" t="s">
        <v>36</v>
      </c>
      <c r="O15" s="32" t="s">
        <v>27</v>
      </c>
      <c r="P15" s="20"/>
    </row>
    <row r="16" s="3" customFormat="1" ht="178" customHeight="1" spans="1:16">
      <c r="A16" s="14">
        <v>13</v>
      </c>
      <c r="B16" s="22"/>
      <c r="C16" s="14" t="s">
        <v>90</v>
      </c>
      <c r="D16" s="14" t="s">
        <v>91</v>
      </c>
      <c r="E16" s="14" t="s">
        <v>88</v>
      </c>
      <c r="F16" s="15">
        <v>2</v>
      </c>
      <c r="G16" s="15" t="s">
        <v>59</v>
      </c>
      <c r="H16" s="15" t="s">
        <v>33</v>
      </c>
      <c r="I16" s="15" t="s">
        <v>23</v>
      </c>
      <c r="J16" s="15" t="s">
        <v>92</v>
      </c>
      <c r="K16" s="15" t="s">
        <v>35</v>
      </c>
      <c r="L16" s="15"/>
      <c r="M16" s="15"/>
      <c r="N16" s="15" t="s">
        <v>61</v>
      </c>
      <c r="O16" s="33"/>
      <c r="P16" s="24"/>
    </row>
    <row r="17" s="7" customFormat="1" ht="42.5" customHeight="1" spans="1:16">
      <c r="A17" s="25"/>
      <c r="B17" s="25" t="s">
        <v>93</v>
      </c>
      <c r="C17" s="25"/>
      <c r="D17" s="25"/>
      <c r="E17" s="26"/>
      <c r="F17" s="25">
        <f>SUM(F4:F16)</f>
        <v>18</v>
      </c>
      <c r="G17" s="25"/>
      <c r="H17" s="25"/>
      <c r="I17" s="25"/>
      <c r="J17" s="25"/>
      <c r="K17" s="25"/>
      <c r="L17" s="25"/>
      <c r="M17" s="34"/>
      <c r="N17" s="25"/>
      <c r="O17" s="35"/>
      <c r="P17" s="25"/>
    </row>
    <row r="18" ht="47.5" customHeight="1"/>
  </sheetData>
  <autoFilter ref="A3:P17">
    <extLst/>
  </autoFilter>
  <mergeCells count="9">
    <mergeCell ref="A1:P1"/>
    <mergeCell ref="A2:P2"/>
    <mergeCell ref="B5:B6"/>
    <mergeCell ref="B7:B9"/>
    <mergeCell ref="B12:B13"/>
    <mergeCell ref="B15:B16"/>
    <mergeCell ref="H7:H9"/>
    <mergeCell ref="O7:O9"/>
    <mergeCell ref="O15:O16"/>
  </mergeCells>
  <pageMargins left="0.236220472440945" right="0.236220472440945" top="0.196850393700787" bottom="0.196850393700787" header="0.31496062992126" footer="0.31496062992126"/>
  <pageSetup paperSize="8" scale="76" fitToHeight="0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云南农垦集团有限责任公司所属企业2020年补充招聘计划表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龙行天下</cp:lastModifiedBy>
  <dcterms:created xsi:type="dcterms:W3CDTF">2017-10-24T05:44:00Z</dcterms:created>
  <cp:lastPrinted>2020-09-01T06:41:00Z</cp:lastPrinted>
  <dcterms:modified xsi:type="dcterms:W3CDTF">2020-09-15T03:02:46Z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  <property fmtid="{D5CDD505-2E9C-101B-9397-08002B2CF9AE}" pid="3" name="KSORubyTemplateID" linkTarget="0">
    <vt:lpwstr>14</vt:lpwstr>
  </property>
</Properties>
</file>